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ABILIDAD 02\archivo pnt\"/>
    </mc:Choice>
  </mc:AlternateContent>
  <bookViews>
    <workbookView xWindow="165" yWindow="-105" windowWidth="10680" windowHeight="9735"/>
  </bookViews>
  <sheets>
    <sheet name="Reporte de Formatos" sheetId="1" r:id="rId1"/>
    <sheet name="Tabla_471196" sheetId="2" r:id="rId2"/>
  </sheets>
  <calcPr calcId="152511"/>
</workbook>
</file>

<file path=xl/calcChain.xml><?xml version="1.0" encoding="utf-8"?>
<calcChain xmlns="http://schemas.openxmlformats.org/spreadsheetml/2006/main">
  <c r="I8" i="2" l="1"/>
  <c r="I7" i="2"/>
  <c r="I6" i="2"/>
  <c r="I5" i="2"/>
  <c r="I4" i="2"/>
</calcChain>
</file>

<file path=xl/sharedStrings.xml><?xml version="1.0" encoding="utf-8"?>
<sst xmlns="http://schemas.openxmlformats.org/spreadsheetml/2006/main" count="67" uniqueCount="58">
  <si>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</si>
  <si>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</si>
  <si>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</si>
  <si>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</si>
  <si>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</si>
  <si>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</si>
  <si>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</si>
  <si>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</si>
  <si>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</si>
  <si>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</si>
  <si>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</si>
  <si>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</si>
  <si>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</si>
  <si>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</si>
  <si>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</si>
  <si>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</si>
  <si>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</si>
  <si>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</si>
  <si>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</si>
  <si>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</si>
  <si>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</si>
  <si>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</si>
  <si>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</si>
  <si>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</si>
  <si>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</si>
  <si>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</si>
  <si>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</si>
  <si>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</si>
  <si>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</si>
  <si>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</si>
  <si>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</si>
  <si>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</si>
  <si>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</si>
  <si>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</si>
  <si>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</si>
  <si>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</si>
  <si>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</si>
  <si>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</si>
  <si>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</si>
  <si>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</si>
  <si>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</si>
  <si>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</si>
  <si>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</si>
  <si>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</si>
  <si>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</si>
  <si>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</si>
  <si>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</si>
  <si>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</si>
  <si>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</si>
  <si>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</si>
  <si>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</si>
  <si>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Departamento de Contabilidad </t>
  </si>
  <si>
    <t xml:space="preserve">SERVICIOS PERSONALES                </t>
  </si>
  <si>
    <t xml:space="preserve">MATERIALES Y SUMINISTROS               </t>
  </si>
  <si>
    <t xml:space="preserve">SERVICIOS GENERALES                </t>
  </si>
  <si>
    <t xml:space="preserve">TRANSFERENCIAS, ASIGNACIONES, SUBSIDIOS Y OTRAS AYUDAS            </t>
  </si>
  <si>
    <t xml:space="preserve">BIENES MUEBLES, INMUEBLES E INTANGIBLES             </t>
  </si>
  <si>
    <t>https://mega.nz/#F!aehUDKZS!QlDMP2R1TyeWFKlHf_smJQ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</si>
</sst>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/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ega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9">
        <v>43374</v>
      </c>
      <c r="C8" s="9">
        <v>43465</v>
      </c>
      <c r="D8" s="10">
        <v>1</v>
      </c>
      <c r="E8" s="14" t="s">
        <v>57</v>
      </c>
      <c r="F8" s="4" t="s">
        <v>51</v>
      </c>
      <c r="G8" s="5">
        <v>43374</v>
      </c>
      <c r="H8" s="5">
        <v>43465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location="F!aehUDKZS!QlDMP2R1TyeWFKlHf_smJQ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7109375" bestFit="1" customWidth="1"/>
    <col min="7" max="7" width="12.85546875" bestFit="1" customWidth="1"/>
    <col min="8" max="8" width="14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6">
        <v>1000</v>
      </c>
      <c r="C4" s="7" t="s">
        <v>52</v>
      </c>
      <c r="D4" s="8">
        <v>57143152.880000003</v>
      </c>
      <c r="E4" s="8">
        <v>3743802.82</v>
      </c>
      <c r="F4" s="8">
        <v>60886955.700000003</v>
      </c>
      <c r="G4" s="8">
        <v>60886955.700000003</v>
      </c>
      <c r="H4" s="8">
        <v>58642801.810000002</v>
      </c>
      <c r="I4" s="8">
        <f>F4-G4</f>
        <v>0</v>
      </c>
    </row>
    <row r="5" spans="1:9" x14ac:dyDescent="0.25">
      <c r="A5" s="3">
        <v>1</v>
      </c>
      <c r="B5" s="6">
        <v>2000</v>
      </c>
      <c r="C5" s="7" t="s">
        <v>53</v>
      </c>
      <c r="D5" s="8">
        <v>9786500</v>
      </c>
      <c r="E5" s="8">
        <v>-2086520.68</v>
      </c>
      <c r="F5" s="8">
        <v>7699979.3200000003</v>
      </c>
      <c r="G5" s="8">
        <v>7699979.3200000003</v>
      </c>
      <c r="H5" s="8">
        <v>7699979.3200000003</v>
      </c>
      <c r="I5" s="8">
        <f>F5-G5</f>
        <v>0</v>
      </c>
    </row>
    <row r="6" spans="1:9" x14ac:dyDescent="0.25">
      <c r="A6" s="3">
        <v>1</v>
      </c>
      <c r="B6" s="6">
        <v>3000</v>
      </c>
      <c r="C6" s="7" t="s">
        <v>54</v>
      </c>
      <c r="D6" s="8">
        <v>34927547.119999997</v>
      </c>
      <c r="E6" s="8">
        <v>7556787.1299999999</v>
      </c>
      <c r="F6" s="8">
        <v>42484334.25</v>
      </c>
      <c r="G6" s="8">
        <v>42056108.950000003</v>
      </c>
      <c r="H6" s="8">
        <v>42056108.950000003</v>
      </c>
      <c r="I6" s="8">
        <f>F6-G6</f>
        <v>428225.29999999702</v>
      </c>
    </row>
    <row r="7" spans="1:9" x14ac:dyDescent="0.25">
      <c r="A7" s="3">
        <v>1</v>
      </c>
      <c r="B7" s="6">
        <v>4000</v>
      </c>
      <c r="C7" s="7" t="s">
        <v>55</v>
      </c>
      <c r="D7" s="8">
        <v>4500000</v>
      </c>
      <c r="E7" s="8">
        <v>796400</v>
      </c>
      <c r="F7" s="8">
        <v>5296400</v>
      </c>
      <c r="G7" s="8">
        <v>5296400</v>
      </c>
      <c r="H7" s="8">
        <v>5296400</v>
      </c>
      <c r="I7" s="8">
        <f>F7-G7</f>
        <v>0</v>
      </c>
    </row>
    <row r="8" spans="1:9" x14ac:dyDescent="0.25">
      <c r="A8" s="3">
        <v>1</v>
      </c>
      <c r="B8" s="6">
        <v>5000</v>
      </c>
      <c r="C8" s="7" t="s">
        <v>56</v>
      </c>
      <c r="D8" s="8">
        <v>1042800</v>
      </c>
      <c r="E8" s="8">
        <v>-849562.27</v>
      </c>
      <c r="F8" s="8">
        <v>193237.73</v>
      </c>
      <c r="G8" s="8">
        <v>193237.73</v>
      </c>
      <c r="H8" s="8">
        <v>193237.73</v>
      </c>
      <c r="I8" s="8">
        <f>F8-G8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2019-01-30T14:26:18Z</dcterms:created>
  <dcterms:modified xsi:type="dcterms:W3CDTF">2019-01-31T23:20:32Z</dcterms:modified>
</cp:coreProperties>
</file>